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0.139.43\Aguilar  Marisol\RESPALDO\Marisol Mis Documentos_2024\Marisol\4.Boletines\Boletin Nacional\Boletín Estadístico Nacional\Boletin 2022 para la Web\"/>
    </mc:Choice>
  </mc:AlternateContent>
  <xr:revisionPtr revIDLastSave="0" documentId="8_{ADE881CD-5059-487C-BBF1-6DABA9F619A1}" xr6:coauthVersionLast="47" xr6:coauthVersionMax="47" xr10:uidLastSave="{00000000-0000-0000-0000-000000000000}"/>
  <bookViews>
    <workbookView xWindow="-120" yWindow="-120" windowWidth="29040" windowHeight="15720" xr2:uid="{89BB0BCA-E406-4679-92C7-CA17EA72C287}"/>
  </bookViews>
  <sheets>
    <sheet name="grafica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key2" hidden="1">#REF!</definedName>
    <definedName name="______________________R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>#REF!</definedName>
    <definedName name="____key2" hidden="1">#REF!</definedName>
    <definedName name="____R">#REF!</definedName>
    <definedName name="___key2" hidden="1">#REF!</definedName>
    <definedName name="___R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dolescentes" hidden="1">#REF!</definedName>
    <definedName name="_xlnm.Print_Area" localSheetId="0">grafica2!$A$1:$C$27</definedName>
    <definedName name="_xlnm.Print_Area">#REF!</definedName>
    <definedName name="ccc" localSheetId="0">[2]Mayo!#REF!</definedName>
    <definedName name="ccc">[2]Mayo!#REF!</definedName>
    <definedName name="CENTROS" localSheetId="0">#REF!</definedName>
    <definedName name="CENTROS">#REF!</definedName>
    <definedName name="D" localSheetId="0">[3]C39!$A$7:$E$111</definedName>
    <definedName name="D">[4]C39!$A$7:$E$111</definedName>
    <definedName name="D2019." localSheetId="0">#REF!</definedName>
    <definedName name="D2019.">#REF!</definedName>
    <definedName name="Database" localSheetId="0">#REF!</definedName>
    <definedName name="Database">#REF!</definedName>
    <definedName name="Excel_BuiltIn_Print_Area_5" localSheetId="0">[2]Mayo!#REF!</definedName>
    <definedName name="Excel_BuiltIn_Print_Area_5">[2]Mayo!#REF!</definedName>
    <definedName name="hijo" localSheetId="0" hidden="1">#REF!</definedName>
    <definedName name="hijo" hidden="1">#REF!</definedName>
    <definedName name="key" localSheetId="0">#REF!</definedName>
    <definedName name="key">#REF!</definedName>
    <definedName name="m">[5]C39!$A$7:$E$111</definedName>
    <definedName name="mari" hidden="1">#REF!</definedName>
    <definedName name="mary" localSheetId="0">#REF!</definedName>
    <definedName name="mary">#REF!</definedName>
    <definedName name="ofe" hidden="1">#REF!</definedName>
    <definedName name="PRODUCCION_SERV">#REF!</definedName>
    <definedName name="ser" localSheetId="0">#REF!</definedName>
    <definedName name="ser">#REF!</definedName>
    <definedName name="SERVICIO" localSheetId="0" hidden="1">#REF!</definedName>
    <definedName name="SERVICIO" hidden="1">#REF!</definedName>
    <definedName name="yar" localSheetId="0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<sst xmlns="http://schemas.openxmlformats.org/spreadsheetml/2006/main" count="27" uniqueCount="27">
  <si>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sz val="10"/>
        <rFont val="Arial"/>
        <charset val="134"/>
      </rPr>
      <t xml:space="preserve">Cuadro 14. </t>
    </r>
    <r>
      <rPr>
        <b/>
        <sz val="10"/>
        <rFont val="Arial"/>
        <charset val="134"/>
      </rPr>
      <t>NUMERO  Y TASA DE MORTALIDAD POR COVID 19 EN LA REPÚBLICA DE PANAMÁ, POR SEXO,  SEGÚN  GRUPOS DE EDAD : AÑO 2022</t>
    </r>
  </si>
  <si>
    <t>Grupos de edad</t>
  </si>
  <si>
    <t>Hombre</t>
  </si>
  <si>
    <t>Mujer</t>
  </si>
  <si>
    <t>&gt; 1</t>
  </si>
  <si>
    <t>1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</si>
  <si>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</si>
  <si>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</si>
  <si>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</si>
  <si>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</si>
  <si>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</si>
  <si>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</si>
  <si>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</si>
  <si>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</si>
  <si>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</si>
  <si>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</si>
  <si>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</si>
  <si>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</si>
  <si>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</si>
  <si>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</si>
  <si>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</si>
  <si>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y más</t>
  </si>
  <si>
    <t>(-) Cantidad nula o cero</t>
  </si>
  <si>
    <t>NOTA: Con base en la Lista 103 de Mortalidad de la Clasificación Internacional de Enfermedades.</t>
  </si>
  <si>
    <t>(1) Cálculo por 100,000 habitantes en base a la estimación de la pobalción al 1 de julio del año respectivo</t>
  </si>
  <si>
    <t>Fuente documental: Contraloría General de la República / INEC.</t>
  </si>
  <si>
    <t>Fuente institucional: Departamento de Registros y Estadísticas de Salud, Ministerio de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</si>
</sst>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General_)"/>
  </numFmts>
  <fonts count="10">
    <font>
      <sz val="11"/>
      <color theme="1"/>
      <name val="Aptos Narrow"/>
      <charset val="134"/>
      <scheme val="minor"/>
    </font>
    <font>
      <sz val="12"/>
      <name val="Times New Roman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name val="Tms Rmn"/>
      <charset val="134"/>
    </font>
    <font>
      <sz val="11"/>
      <name val="Arial"/>
      <charset val="134"/>
    </font>
    <font>
      <sz val="10"/>
      <name val="Book Antiqua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165" fontId="7" fillId="0" borderId="0"/>
    <xf numFmtId="0" fontId="9" fillId="0" borderId="0"/>
    <xf numFmtId="0" fontId="9" fillId="0" borderId="0"/>
  </cellStyleXfs>
  <cellXfs count="23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4" fillId="2" borderId="0" xfId="0" applyFont="1" applyFill="1"/>
    <xf numFmtId="0" fontId="2" fillId="2" borderId="0" xfId="1" applyFont="1" applyFill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/>
    <xf numFmtId="164" fontId="6" fillId="2" borderId="5" xfId="0" applyNumberFormat="1" applyFont="1" applyFill="1" applyBorder="1"/>
    <xf numFmtId="164" fontId="6" fillId="2" borderId="6" xfId="0" applyNumberFormat="1" applyFont="1" applyFill="1" applyBorder="1"/>
    <xf numFmtId="164" fontId="2" fillId="2" borderId="5" xfId="0" applyNumberFormat="1" applyFont="1" applyFill="1" applyBorder="1"/>
    <xf numFmtId="164" fontId="6" fillId="2" borderId="6" xfId="0" applyNumberFormat="1" applyFont="1" applyFill="1" applyBorder="1" applyAlignment="1">
      <alignment horizontal="right"/>
    </xf>
    <xf numFmtId="164" fontId="8" fillId="2" borderId="5" xfId="2" applyNumberFormat="1" applyFont="1" applyFill="1" applyBorder="1" applyAlignment="1">
      <alignment horizontal="right"/>
    </xf>
    <xf numFmtId="0" fontId="6" fillId="2" borderId="7" xfId="0" applyFont="1" applyFill="1" applyBorder="1"/>
    <xf numFmtId="164" fontId="6" fillId="2" borderId="8" xfId="0" applyNumberFormat="1" applyFont="1" applyFill="1" applyBorder="1"/>
    <xf numFmtId="164" fontId="6" fillId="2" borderId="9" xfId="0" applyNumberFormat="1" applyFont="1" applyFill="1" applyBorder="1"/>
    <xf numFmtId="0" fontId="6" fillId="2" borderId="10" xfId="0" applyFont="1" applyFill="1" applyBorder="1"/>
    <xf numFmtId="164" fontId="6" fillId="2" borderId="10" xfId="0" applyNumberFormat="1" applyFont="1" applyFill="1" applyBorder="1"/>
    <xf numFmtId="0" fontId="2" fillId="2" borderId="0" xfId="3" applyFont="1" applyFill="1"/>
    <xf numFmtId="164" fontId="6" fillId="2" borderId="0" xfId="0" applyNumberFormat="1" applyFont="1" applyFill="1"/>
    <xf numFmtId="0" fontId="6" fillId="2" borderId="0" xfId="0" applyFont="1" applyFill="1"/>
    <xf numFmtId="0" fontId="2" fillId="2" borderId="0" xfId="4" quotePrefix="1" applyFont="1" applyFill="1" applyAlignment="1">
      <alignment horizontal="left"/>
    </xf>
    <xf numFmtId="0" fontId="2" fillId="2" borderId="0" xfId="4" applyFont="1" applyFill="1"/>
  </cellXfs>
  <cellStyles count="5">
    <cellStyle name="Normal" xfId="0" builtinId="0"/>
    <cellStyle name="Normal 2" xfId="3" xr:uid="{F189F7F5-49F2-4B10-BCDF-C33CA0A870C3}"/>
    <cellStyle name="Normal_CUADRO_01 2004" xfId="4" xr:uid="{DF6C7BB9-58FD-4F3E-80CD-959126F24D73}"/>
    <cellStyle name="Normal_CUADRO_12-1 2003" xfId="2" xr:uid="{CB60B3F1-4CFC-4A40-AB41-7164BA98D043}"/>
    <cellStyle name="Normal_CUADRO_13 2003" xfId="1" xr:uid="{21983837-D3BD-4483-B2EB-EFA82EA938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MX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grafica2!$B$4:$B$9</c:f>
              <c:strCache>
                <c:ptCount val="6"/>
                <c:pt idx="0">
                  <c:v>18.7</c:v>
                </c:pt>
                <c:pt idx="1">
                  <c:v>3.3</c:v>
                </c:pt>
                <c:pt idx="2">
                  <c:v>1.1</c:v>
                </c:pt>
                <c:pt idx="3">
                  <c:v>0.5</c:v>
                </c:pt>
                <c:pt idx="5">
                  <c:v>1.1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grafica2!$A$10:$A$21</c:f>
              <c:strCache>
                <c:ptCount val="12"/>
                <c:pt idx="0">
                  <c:v>25 a 29</c:v>
                </c:pt>
                <c:pt idx="1">
                  <c:v>30 a 34</c:v>
                </c:pt>
                <c:pt idx="2">
                  <c:v>35 a 39</c:v>
                </c:pt>
                <c:pt idx="3">
                  <c:v>40 a 44</c:v>
                </c:pt>
                <c:pt idx="4">
                  <c:v>45 a 49</c:v>
                </c:pt>
                <c:pt idx="5">
                  <c:v>50 a 54</c:v>
                </c:pt>
                <c:pt idx="6">
                  <c:v>55 a 59</c:v>
                </c:pt>
                <c:pt idx="7">
                  <c:v>60 a 64</c:v>
                </c:pt>
                <c:pt idx="8">
                  <c:v>65 a 69</c:v>
                </c:pt>
                <c:pt idx="9">
                  <c:v>70 a 74</c:v>
                </c:pt>
                <c:pt idx="10">
                  <c:v>75 a 79</c:v>
                </c:pt>
                <c:pt idx="11">
                  <c:v>80 y más</c:v>
                </c:pt>
              </c:strCache>
            </c:strRef>
          </c:cat>
          <c:val>
            <c:numRef>
              <c:f>grafica2!$B$10:$B$21</c:f>
              <c:numCache>
                <c:formatCode>0.0</c:formatCode>
                <c:ptCount val="12"/>
                <c:pt idx="0">
                  <c:v>2.3608012559462699</c:v>
                </c:pt>
                <c:pt idx="1">
                  <c:v>3.7336652146857499</c:v>
                </c:pt>
                <c:pt idx="2">
                  <c:v>3.2514826761003</c:v>
                </c:pt>
                <c:pt idx="3">
                  <c:v>4.7463741092072897</c:v>
                </c:pt>
                <c:pt idx="4">
                  <c:v>12.219666474985599</c:v>
                </c:pt>
                <c:pt idx="5">
                  <c:v>10.434140507741301</c:v>
                </c:pt>
                <c:pt idx="6">
                  <c:v>22.844958879073999</c:v>
                </c:pt>
                <c:pt idx="7">
                  <c:v>40.826324814240202</c:v>
                </c:pt>
                <c:pt idx="8">
                  <c:v>69.852998245913597</c:v>
                </c:pt>
                <c:pt idx="9">
                  <c:v>116.434151195038</c:v>
                </c:pt>
                <c:pt idx="10">
                  <c:v>198.18629511741</c:v>
                </c:pt>
                <c:pt idx="11">
                  <c:v>728.58091547983599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4-4AF3-8587-1DB73D5A00D0}"/>
            </c:ext>
          </c:extLst>
        </c:ser>
        <c:ser>
          <c:idx val="1"/>
          <c:order val="1"/>
          <c:tx>
            <c:strRef>
              <c:f>grafica2!$C$4:$C$9</c:f>
              <c:strCache>
                <c:ptCount val="6"/>
                <c:pt idx="0">
                  <c:v>19.3</c:v>
                </c:pt>
                <c:pt idx="1">
                  <c:v>2.8</c:v>
                </c:pt>
                <c:pt idx="2">
                  <c:v>1.7</c:v>
                </c:pt>
                <c:pt idx="4">
                  <c:v>1.1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grafica2!$A$10:$A$21</c:f>
              <c:strCache>
                <c:ptCount val="12"/>
                <c:pt idx="0">
                  <c:v>25 a 29</c:v>
                </c:pt>
                <c:pt idx="1">
                  <c:v>30 a 34</c:v>
                </c:pt>
                <c:pt idx="2">
                  <c:v>35 a 39</c:v>
                </c:pt>
                <c:pt idx="3">
                  <c:v>40 a 44</c:v>
                </c:pt>
                <c:pt idx="4">
                  <c:v>45 a 49</c:v>
                </c:pt>
                <c:pt idx="5">
                  <c:v>50 a 54</c:v>
                </c:pt>
                <c:pt idx="6">
                  <c:v>55 a 59</c:v>
                </c:pt>
                <c:pt idx="7">
                  <c:v>60 a 64</c:v>
                </c:pt>
                <c:pt idx="8">
                  <c:v>65 a 69</c:v>
                </c:pt>
                <c:pt idx="9">
                  <c:v>70 a 74</c:v>
                </c:pt>
                <c:pt idx="10">
                  <c:v>75 a 79</c:v>
                </c:pt>
                <c:pt idx="11">
                  <c:v>80 y más</c:v>
                </c:pt>
              </c:strCache>
            </c:strRef>
          </c:cat>
          <c:val>
            <c:numRef>
              <c:f>grafica2!$C$10:$C$21</c:f>
              <c:numCache>
                <c:formatCode>0.0</c:formatCode>
                <c:ptCount val="12"/>
                <c:pt idx="0">
                  <c:v>0.60210133365445395</c:v>
                </c:pt>
                <c:pt idx="1">
                  <c:v>0.63203134875489797</c:v>
                </c:pt>
                <c:pt idx="2">
                  <c:v>4.5917898796951002</c:v>
                </c:pt>
                <c:pt idx="3">
                  <c:v>2.0551464291830799</c:v>
                </c:pt>
                <c:pt idx="4">
                  <c:v>8.6569468391322797</c:v>
                </c:pt>
                <c:pt idx="5">
                  <c:v>4.7680729833038002</c:v>
                </c:pt>
                <c:pt idx="6">
                  <c:v>23.1640197913385</c:v>
                </c:pt>
                <c:pt idx="7">
                  <c:v>17.7746178457163</c:v>
                </c:pt>
                <c:pt idx="8">
                  <c:v>45.798686150191102</c:v>
                </c:pt>
                <c:pt idx="9">
                  <c:v>96.208262591963802</c:v>
                </c:pt>
                <c:pt idx="10">
                  <c:v>161.74998074404999</c:v>
                </c:pt>
                <c:pt idx="11">
                  <c:v>544.15451759680604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4-4AF3-8587-1DB73D5A0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773787739"/>
        <c:axId val="711282014"/>
      </c:barChart>
      <c:catAx>
        <c:axId val="7737877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711282014"/>
        <c:crosses val="autoZero"/>
        <c:auto val="1"/>
        <c:lblAlgn val="ctr"/>
        <c:lblOffset val="100"/>
        <c:noMultiLvlLbl val="0"/>
      </c:catAx>
      <c:valAx>
        <c:axId val="71128201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773787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9921cc6-6e72-4aa3-9865-d0733120161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MX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grafica2!$B$3:$B$9</c:f>
              <c:strCache>
                <c:ptCount val="7"/>
                <c:pt idx="0">
                  <c:v>Hombre</c:v>
                </c:pt>
                <c:pt idx="1">
                  <c:v>18.7</c:v>
                </c:pt>
                <c:pt idx="2">
                  <c:v>3.3</c:v>
                </c:pt>
                <c:pt idx="3">
                  <c:v>1.1</c:v>
                </c:pt>
                <c:pt idx="4">
                  <c:v>0.5</c:v>
                </c:pt>
                <c:pt idx="6">
                  <c:v>1.1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grafica2!$A$10:$A$21</c:f>
              <c:strCache>
                <c:ptCount val="12"/>
                <c:pt idx="0">
                  <c:v>25 a 29</c:v>
                </c:pt>
                <c:pt idx="1">
                  <c:v>30 a 34</c:v>
                </c:pt>
                <c:pt idx="2">
                  <c:v>35 a 39</c:v>
                </c:pt>
                <c:pt idx="3">
                  <c:v>40 a 44</c:v>
                </c:pt>
                <c:pt idx="4">
                  <c:v>45 a 49</c:v>
                </c:pt>
                <c:pt idx="5">
                  <c:v>50 a 54</c:v>
                </c:pt>
                <c:pt idx="6">
                  <c:v>55 a 59</c:v>
                </c:pt>
                <c:pt idx="7">
                  <c:v>60 a 64</c:v>
                </c:pt>
                <c:pt idx="8">
                  <c:v>65 a 69</c:v>
                </c:pt>
                <c:pt idx="9">
                  <c:v>70 a 74</c:v>
                </c:pt>
                <c:pt idx="10">
                  <c:v>75 a 79</c:v>
                </c:pt>
                <c:pt idx="11">
                  <c:v>80 y más</c:v>
                </c:pt>
              </c:strCache>
            </c:strRef>
          </c:cat>
          <c:val>
            <c:numRef>
              <c:f>grafica2!$B$10:$B$21</c:f>
              <c:numCache>
                <c:formatCode>0.0</c:formatCode>
                <c:ptCount val="12"/>
                <c:pt idx="0">
                  <c:v>2.3608012559462699</c:v>
                </c:pt>
                <c:pt idx="1">
                  <c:v>3.7336652146857499</c:v>
                </c:pt>
                <c:pt idx="2">
                  <c:v>3.2514826761003</c:v>
                </c:pt>
                <c:pt idx="3">
                  <c:v>4.7463741092072897</c:v>
                </c:pt>
                <c:pt idx="4">
                  <c:v>12.219666474985599</c:v>
                </c:pt>
                <c:pt idx="5">
                  <c:v>10.434140507741301</c:v>
                </c:pt>
                <c:pt idx="6">
                  <c:v>22.844958879073999</c:v>
                </c:pt>
                <c:pt idx="7">
                  <c:v>40.826324814240202</c:v>
                </c:pt>
                <c:pt idx="8">
                  <c:v>69.852998245913597</c:v>
                </c:pt>
                <c:pt idx="9">
                  <c:v>116.434151195038</c:v>
                </c:pt>
                <c:pt idx="10">
                  <c:v>198.18629511741</c:v>
                </c:pt>
                <c:pt idx="11">
                  <c:v>728.58091547983599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F-45E5-9AFB-031B277410BD}"/>
            </c:ext>
          </c:extLst>
        </c:ser>
        <c:ser>
          <c:idx val="1"/>
          <c:order val="1"/>
          <c:tx>
            <c:strRef>
              <c:f>grafica2!$C$3:$C$9</c:f>
              <c:strCache>
                <c:ptCount val="7"/>
                <c:pt idx="0">
                  <c:v>Mujer</c:v>
                </c:pt>
                <c:pt idx="1">
                  <c:v>19.3</c:v>
                </c:pt>
                <c:pt idx="2">
                  <c:v>2.8</c:v>
                </c:pt>
                <c:pt idx="3">
                  <c:v>1.7</c:v>
                </c:pt>
                <c:pt idx="5">
                  <c:v>1.1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grafica2!$A$10:$A$21</c:f>
              <c:strCache>
                <c:ptCount val="12"/>
                <c:pt idx="0">
                  <c:v>25 a 29</c:v>
                </c:pt>
                <c:pt idx="1">
                  <c:v>30 a 34</c:v>
                </c:pt>
                <c:pt idx="2">
                  <c:v>35 a 39</c:v>
                </c:pt>
                <c:pt idx="3">
                  <c:v>40 a 44</c:v>
                </c:pt>
                <c:pt idx="4">
                  <c:v>45 a 49</c:v>
                </c:pt>
                <c:pt idx="5">
                  <c:v>50 a 54</c:v>
                </c:pt>
                <c:pt idx="6">
                  <c:v>55 a 59</c:v>
                </c:pt>
                <c:pt idx="7">
                  <c:v>60 a 64</c:v>
                </c:pt>
                <c:pt idx="8">
                  <c:v>65 a 69</c:v>
                </c:pt>
                <c:pt idx="9">
                  <c:v>70 a 74</c:v>
                </c:pt>
                <c:pt idx="10">
                  <c:v>75 a 79</c:v>
                </c:pt>
                <c:pt idx="11">
                  <c:v>80 y más</c:v>
                </c:pt>
              </c:strCache>
            </c:strRef>
          </c:cat>
          <c:val>
            <c:numRef>
              <c:f>grafica2!$C$10:$C$21</c:f>
              <c:numCache>
                <c:formatCode>0.0</c:formatCode>
                <c:ptCount val="12"/>
                <c:pt idx="0">
                  <c:v>0.60210133365445395</c:v>
                </c:pt>
                <c:pt idx="1">
                  <c:v>0.63203134875489797</c:v>
                </c:pt>
                <c:pt idx="2">
                  <c:v>4.5917898796951002</c:v>
                </c:pt>
                <c:pt idx="3">
                  <c:v>2.0551464291830799</c:v>
                </c:pt>
                <c:pt idx="4">
                  <c:v>8.6569468391322797</c:v>
                </c:pt>
                <c:pt idx="5">
                  <c:v>4.7680729833038002</c:v>
                </c:pt>
                <c:pt idx="6">
                  <c:v>23.1640197913385</c:v>
                </c:pt>
                <c:pt idx="7">
                  <c:v>17.7746178457163</c:v>
                </c:pt>
                <c:pt idx="8">
                  <c:v>45.798686150191102</c:v>
                </c:pt>
                <c:pt idx="9">
                  <c:v>96.208262591963802</c:v>
                </c:pt>
                <c:pt idx="10">
                  <c:v>161.74998074404999</c:v>
                </c:pt>
                <c:pt idx="11">
                  <c:v>544.15451759680604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EF-45E5-9AFB-031B27741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40"/>
        <c:axId val="307236413"/>
        <c:axId val="100383364"/>
      </c:barChart>
      <c:catAx>
        <c:axId val="3072364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00383364"/>
        <c:crosses val="autoZero"/>
        <c:auto val="1"/>
        <c:lblAlgn val="ctr"/>
        <c:lblOffset val="100"/>
        <c:noMultiLvlLbl val="0"/>
      </c:catAx>
      <c:valAx>
        <c:axId val="1003833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0723641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e9284a7-c6ad-4380-8318-f3eeffdd7f1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MX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Gráfica 2. TASA DE MORTALIDAD POR COVID</a:t>
            </a:r>
            <a:r>
              <a:rPr lang="es-PA" altLang="es-MX"/>
              <a:t>-</a:t>
            </a:r>
            <a:r>
              <a:rPr lang="es-PA"/>
              <a:t>19 EN LA REPÚBLICA DE PANAMÁ, POR SEXO,  SEGÚN  GRUPOS DE EDAD : AÑO 2022</a:t>
            </a:r>
          </a:p>
        </c:rich>
      </c:tx>
      <c:layout>
        <c:manualLayout>
          <c:xMode val="edge"/>
          <c:yMode val="edge"/>
          <c:x val="0.12613218128902701"/>
          <c:y val="3.04285517523325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s-MX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7.5426727726894294E-2"/>
          <c:y val="0.106604667183329"/>
          <c:w val="0.91218776019983305"/>
          <c:h val="0.46389391199517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grafica2!$B$3</c:f>
              <c:strCache>
                <c:ptCount val="1"/>
                <c:pt idx="0">
                  <c:v>Hombre</c:v>
                </c:pt>
              </c:strCache>
            </c:strRef>
          </c:tx>
          <c:spPr>
            <a:gradFill>
              <a:gsLst>
                <a:gs pos="100000">
                  <a:schemeClr val="accent1"/>
                </a:gs>
                <a:gs pos="0">
                  <a:schemeClr val="accent1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1">
                      <a:lumMod val="75000"/>
                    </a:schemeClr>
                  </a:gs>
                  <a:gs pos="0">
                    <a:schemeClr val="accent1">
                      <a:lumMod val="75000"/>
                      <a:hueOff val="-1670000"/>
                    </a:schemeClr>
                  </a:gs>
                </a:gsLst>
                <a:lin ang="5280000" scaled="0"/>
              </a:gradFill>
            </a:ln>
            <a:effectLst/>
          </c:spPr>
          <c:invertIfNegative val="0"/>
          <c:dLbls>
            <c:delete val="1"/>
          </c:dLbls>
          <c:cat>
            <c:strRef>
              <c:f>grafica2!$A$4:$A$21</c:f>
              <c:strCache>
                <c:ptCount val="18"/>
                <c:pt idx="0">
                  <c:v>&gt; 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a 69</c:v>
                </c:pt>
                <c:pt idx="15">
                  <c:v>70 a 74</c:v>
                </c:pt>
                <c:pt idx="16">
                  <c:v>75 a 79</c:v>
                </c:pt>
                <c:pt idx="17">
                  <c:v>80 y más</c:v>
                </c:pt>
              </c:strCache>
            </c:strRef>
          </c:cat>
          <c:val>
            <c:numRef>
              <c:f>grafica2!$B$4:$B$21</c:f>
              <c:numCache>
                <c:formatCode>0.0</c:formatCode>
                <c:ptCount val="18"/>
                <c:pt idx="0">
                  <c:v>18.657462318589499</c:v>
                </c:pt>
                <c:pt idx="1">
                  <c:v>3.3144783707085002</c:v>
                </c:pt>
                <c:pt idx="2">
                  <c:v>1.05984409693334</c:v>
                </c:pt>
                <c:pt idx="3">
                  <c:v>0.53465071268940001</c:v>
                </c:pt>
                <c:pt idx="5">
                  <c:v>1.1051311238078401</c:v>
                </c:pt>
                <c:pt idx="6">
                  <c:v>2.3608012559462699</c:v>
                </c:pt>
                <c:pt idx="7">
                  <c:v>3.7336652146857499</c:v>
                </c:pt>
                <c:pt idx="8">
                  <c:v>3.2514826761003</c:v>
                </c:pt>
                <c:pt idx="9">
                  <c:v>4.7463741092072897</c:v>
                </c:pt>
                <c:pt idx="10">
                  <c:v>12.219666474985599</c:v>
                </c:pt>
                <c:pt idx="11">
                  <c:v>10.434140507741301</c:v>
                </c:pt>
                <c:pt idx="12">
                  <c:v>22.844958879073999</c:v>
                </c:pt>
                <c:pt idx="13">
                  <c:v>40.826324814240202</c:v>
                </c:pt>
                <c:pt idx="14">
                  <c:v>69.852998245913597</c:v>
                </c:pt>
                <c:pt idx="15">
                  <c:v>116.434151195038</c:v>
                </c:pt>
                <c:pt idx="16">
                  <c:v>198.18629511741</c:v>
                </c:pt>
                <c:pt idx="17">
                  <c:v>728.58091547983599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D-4B56-BBAE-9F1FA4326A8F}"/>
            </c:ext>
          </c:extLst>
        </c:ser>
        <c:ser>
          <c:idx val="1"/>
          <c:order val="1"/>
          <c:tx>
            <c:strRef>
              <c:f>grafica2!$C$3</c:f>
              <c:strCache>
                <c:ptCount val="1"/>
                <c:pt idx="0">
                  <c:v>Mujer</c:v>
                </c:pt>
              </c:strCache>
            </c:strRef>
          </c:tx>
          <c:spPr>
            <a:gradFill>
              <a:gsLst>
                <a:gs pos="100000">
                  <a:schemeClr val="accent2"/>
                </a:gs>
                <a:gs pos="0">
                  <a:schemeClr val="accent2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2">
                      <a:lumMod val="75000"/>
                    </a:schemeClr>
                  </a:gs>
                  <a:gs pos="0">
                    <a:schemeClr val="accent2">
                      <a:lumMod val="75000"/>
                      <a:hueOff val="-1670000"/>
                    </a:schemeClr>
                  </a:gs>
                </a:gsLst>
                <a:lin ang="5280000" scaled="0"/>
              </a:gradFill>
            </a:ln>
            <a:effectLst/>
          </c:spPr>
          <c:invertIfNegative val="0"/>
          <c:dLbls>
            <c:delete val="1"/>
          </c:dLbls>
          <c:cat>
            <c:strRef>
              <c:f>grafica2!$A$4:$A$21</c:f>
              <c:strCache>
                <c:ptCount val="18"/>
                <c:pt idx="0">
                  <c:v>&gt; 1</c:v>
                </c:pt>
                <c:pt idx="1">
                  <c:v>1 a 4</c:v>
                </c:pt>
                <c:pt idx="2">
                  <c:v>5 a 9</c:v>
                </c:pt>
                <c:pt idx="3">
                  <c:v>10 a 14</c:v>
                </c:pt>
                <c:pt idx="4">
                  <c:v>15 a 19</c:v>
                </c:pt>
                <c:pt idx="5">
                  <c:v>20 a 24</c:v>
                </c:pt>
                <c:pt idx="6">
                  <c:v>25 a 29</c:v>
                </c:pt>
                <c:pt idx="7">
                  <c:v>30 a 34</c:v>
                </c:pt>
                <c:pt idx="8">
                  <c:v>35 a 39</c:v>
                </c:pt>
                <c:pt idx="9">
                  <c:v>40 a 44</c:v>
                </c:pt>
                <c:pt idx="10">
                  <c:v>45 a 49</c:v>
                </c:pt>
                <c:pt idx="11">
                  <c:v>50 a 54</c:v>
                </c:pt>
                <c:pt idx="12">
                  <c:v>55 a 59</c:v>
                </c:pt>
                <c:pt idx="13">
                  <c:v>60 a 64</c:v>
                </c:pt>
                <c:pt idx="14">
                  <c:v>65 a 69</c:v>
                </c:pt>
                <c:pt idx="15">
                  <c:v>70 a 74</c:v>
                </c:pt>
                <c:pt idx="16">
                  <c:v>75 a 79</c:v>
                </c:pt>
                <c:pt idx="17">
                  <c:v>80 y más</c:v>
                </c:pt>
              </c:strCache>
            </c:strRef>
          </c:cat>
          <c:val>
            <c:numRef>
              <c:f>grafica2!$C$4:$C$21</c:f>
              <c:numCache>
                <c:formatCode>0.0</c:formatCode>
                <c:ptCount val="18"/>
                <c:pt idx="0">
                  <c:v>19.309172960537602</c:v>
                </c:pt>
                <c:pt idx="1">
                  <c:v>2.7771027875169199</c:v>
                </c:pt>
                <c:pt idx="2">
                  <c:v>1.65960412909507</c:v>
                </c:pt>
                <c:pt idx="4">
                  <c:v>1.11909398151257</c:v>
                </c:pt>
                <c:pt idx="6">
                  <c:v>0.60210133365445395</c:v>
                </c:pt>
                <c:pt idx="7">
                  <c:v>0.63203134875489797</c:v>
                </c:pt>
                <c:pt idx="8">
                  <c:v>4.5917898796951002</c:v>
                </c:pt>
                <c:pt idx="9">
                  <c:v>2.0551464291830799</c:v>
                </c:pt>
                <c:pt idx="10">
                  <c:v>8.6569468391322797</c:v>
                </c:pt>
                <c:pt idx="11">
                  <c:v>4.7680729833038002</c:v>
                </c:pt>
                <c:pt idx="12">
                  <c:v>23.1640197913385</c:v>
                </c:pt>
                <c:pt idx="13">
                  <c:v>17.7746178457163</c:v>
                </c:pt>
                <c:pt idx="14">
                  <c:v>45.798686150191102</c:v>
                </c:pt>
                <c:pt idx="15">
                  <c:v>96.208262591963802</c:v>
                </c:pt>
                <c:pt idx="16">
                  <c:v>161.74998074404999</c:v>
                </c:pt>
                <c:pt idx="17">
                  <c:v>544.15451759680604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D-4B56-BBAE-9F1FA4326A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63711441"/>
        <c:axId val="163133171"/>
      </c:barChart>
      <c:catAx>
        <c:axId val="7637114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63133171"/>
        <c:crosses val="autoZero"/>
        <c:auto val="1"/>
        <c:lblAlgn val="ctr"/>
        <c:lblOffset val="100"/>
        <c:noMultiLvlLbl val="0"/>
      </c:catAx>
      <c:valAx>
        <c:axId val="1631331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s-MX"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Tasa por 100,000 habitantes</a:t>
                </a:r>
              </a:p>
            </c:rich>
          </c:tx>
          <c:layout>
            <c:manualLayout>
              <c:xMode val="edge"/>
              <c:yMode val="edge"/>
              <c:x val="1.24893197467454E-2"/>
              <c:y val="0.191095501908351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s-MX" sz="10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76371144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 rtl="0">
              <a:defRPr lang="es-MX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15cf54-bcab-402a-af4f-85b7eef749ba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1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9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528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260350</xdr:colOff>
      <xdr:row>9</xdr:row>
      <xdr:rowOff>92075</xdr:rowOff>
    </xdr:from>
    <xdr:to>
      <xdr:col>13</xdr:col>
      <xdr:colOff>514350</xdr:colOff>
      <xdr:row>18</xdr:row>
      <xdr:rowOff>263525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579A06-56C7-4D5F-AA94-48EB7DF44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260350</xdr:colOff>
      <xdr:row>9</xdr:row>
      <xdr:rowOff>92075</xdr:rowOff>
    </xdr:from>
    <xdr:to>
      <xdr:col>13</xdr:col>
      <xdr:colOff>514350</xdr:colOff>
      <xdr:row>18</xdr:row>
      <xdr:rowOff>263525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6C4640C-23B9-4CDA-8F19-8B5C92CBA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0</xdr:row>
      <xdr:rowOff>9525</xdr:rowOff>
    </xdr:from>
    <xdr:to>
      <xdr:col>15</xdr:col>
      <xdr:colOff>194945</xdr:colOff>
      <xdr:row>30</xdr:row>
      <xdr:rowOff>66454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33F7D3F-AA36-4013-B4EC-97C86DAC5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0.05681</cdr:x>
      <cdr:y>0.79828</cdr:y>
    </cdr:from>
    <cdr:to>
      <cdr:x>0.50927</cdr:x>
      <cdr:y>0.85751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693183" y="6207926"/>
          <a:ext cx="5521127" cy="46062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 documental: Contraloría General de la República / INEC.</a:t>
          </a:r>
          <a:r>
            <a:rPr lang="es-PA"/>
            <a:t> </a:t>
          </a:r>
        </a:p>
        <a:p xmlns:a="http://schemas.openxmlformats.org/drawingml/2006/main">
          <a:r>
            <a:rPr lang="es-PA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 institucional: Departamento de Registros y Estadísticas de Salud, Ministerio de Salud.</a:t>
          </a:r>
          <a:r>
            <a:rPr lang="es-PA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PA" sz="1100" kern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0.139.43\Aguilar%20%20Marisol\RESPALDO\Marisol%20Mis%20Documentos_2024\Marisol\4.Boletines\Boletin%20Nacional\Bolet&#237;n%20Estad&#237;stico%20Nacional\Boletin%202022%20para%20la%20Web\Cuadros%20del%20Boletin%20-%202022%20en%20revisi&#243;n2%20(version%201).xlsx" TargetMode="External"/><Relationship Id="rId1" Type="http://schemas.openxmlformats.org/officeDocument/2006/relationships/externalLinkPath" Target="Cuadros%20del%20Boletin%20-%202022%20en%20revisi&#243;n2%20(version%20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30.26.22\Estadistica\Documents%20and%20Settings\usuario\Mis%20documentos\Anuario%202006\ANUARIO%202006\Documents%20and%20Settings\gmcleary\Mis%20documentos\ANUARIOS\anuario%202004\archivos%20del%20normativo\salud%20bucal\SALUD%20BUCAL\CUADRO_42%202003.xls?83B02FF1" TargetMode="External"/><Relationship Id="rId1" Type="http://schemas.openxmlformats.org/officeDocument/2006/relationships/externalLinkPath" Target="file:///\\83B02FF1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30.139.43\Documents%20and%20Settings\usuario\Mis%20documentos\Anuario%202006\ANUARIO%202006\Documents%20and%20Settings\gmcleary\Mis%20documentos\ANUARIOS\anuario%202004\archivos%20del%20normativo\salud%20bucal\SALUD%20BUCAL\CUADRO_42%202003.xls?918590FE" TargetMode="External"/><Relationship Id="rId1" Type="http://schemas.openxmlformats.org/officeDocument/2006/relationships/externalLinkPath" Target="file:///\\918590FE\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1"/>
      <sheetName val="DIRECTOR JEFE2"/>
      <sheetName val="Personal3"/>
      <sheetName val="REGIONES 4"/>
      <sheetName val="INTRODUCCION"/>
      <sheetName val="Indice"/>
      <sheetName val="C01"/>
      <sheetName val="CO2 "/>
      <sheetName val="CO3"/>
      <sheetName val="PIRÁMIDE1"/>
      <sheetName val="C04"/>
      <sheetName val="C05"/>
      <sheetName val="C06"/>
      <sheetName val="C07"/>
      <sheetName val="C08 "/>
      <sheetName val="grafica1"/>
      <sheetName val="C09"/>
      <sheetName val="C10"/>
      <sheetName val="C11"/>
      <sheetName val="C12"/>
      <sheetName val="c13"/>
      <sheetName val="C14"/>
      <sheetName val="grafica2"/>
      <sheetName val="C15"/>
      <sheetName val="c15.1"/>
      <sheetName val="C16"/>
      <sheetName val="grafica 3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 "/>
      <sheetName val="C38"/>
      <sheetName val="C39"/>
      <sheetName val="C40"/>
      <sheetName val="C41"/>
      <sheetName val="C42"/>
      <sheetName val="C43"/>
      <sheetName val="C44"/>
      <sheetName val="C45"/>
      <sheetName val="C45a"/>
      <sheetName val="C46 (2)"/>
      <sheetName val="C47"/>
      <sheetName val="C47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 t="str">
            <v>Hombre</v>
          </cell>
          <cell r="C3" t="str">
            <v>Mujer</v>
          </cell>
        </row>
        <row r="4">
          <cell r="A4" t="str">
            <v>&gt; 1</v>
          </cell>
          <cell r="B4">
            <v>18.657462318589499</v>
          </cell>
          <cell r="C4">
            <v>19.309172960537602</v>
          </cell>
        </row>
        <row r="5">
          <cell r="A5" t="str">
            <v>1 a 4</v>
          </cell>
          <cell r="B5">
            <v>3.3144783707085002</v>
          </cell>
          <cell r="C5">
            <v>2.7771027875169199</v>
          </cell>
        </row>
        <row r="6">
          <cell r="A6" t="str">
            <v>5 a 9</v>
          </cell>
          <cell r="B6">
            <v>1.05984409693334</v>
          </cell>
          <cell r="C6">
            <v>1.65960412909507</v>
          </cell>
        </row>
        <row r="7">
          <cell r="A7" t="str">
            <v>10 a 14</v>
          </cell>
          <cell r="B7">
            <v>0.53465071268940001</v>
          </cell>
        </row>
        <row r="8">
          <cell r="A8" t="str">
            <v>15 a 19</v>
          </cell>
          <cell r="C8">
            <v>1.11909398151257</v>
          </cell>
        </row>
        <row r="9">
          <cell r="A9" t="str">
            <v>20 a 24</v>
          </cell>
          <cell r="B9">
            <v>1.1051311238078401</v>
          </cell>
        </row>
        <row r="10">
          <cell r="A10" t="str">
            <v>25 a 29</v>
          </cell>
          <cell r="B10">
            <v>2.3608012559462699</v>
          </cell>
          <cell r="C10">
            <v>0.60210133365445395</v>
          </cell>
        </row>
        <row r="11">
          <cell r="A11" t="str">
            <v>30 a 34</v>
          </cell>
          <cell r="B11">
            <v>3.7336652146857499</v>
          </cell>
          <cell r="C11">
            <v>0.63203134875489797</v>
          </cell>
        </row>
        <row r="12">
          <cell r="A12" t="str">
            <v>35 a 39</v>
          </cell>
          <cell r="B12">
            <v>3.2514826761003</v>
          </cell>
          <cell r="C12">
            <v>4.5917898796951002</v>
          </cell>
        </row>
        <row r="13">
          <cell r="A13" t="str">
            <v>40 a 44</v>
          </cell>
          <cell r="B13">
            <v>4.7463741092072897</v>
          </cell>
          <cell r="C13">
            <v>2.0551464291830799</v>
          </cell>
        </row>
        <row r="14">
          <cell r="A14" t="str">
            <v>45 a 49</v>
          </cell>
          <cell r="B14">
            <v>12.219666474985599</v>
          </cell>
          <cell r="C14">
            <v>8.6569468391322797</v>
          </cell>
        </row>
        <row r="15">
          <cell r="A15" t="str">
            <v>50 a 54</v>
          </cell>
          <cell r="B15">
            <v>10.434140507741301</v>
          </cell>
          <cell r="C15">
            <v>4.7680729833038002</v>
          </cell>
        </row>
        <row r="16">
          <cell r="A16" t="str">
            <v>55 a 59</v>
          </cell>
          <cell r="B16">
            <v>22.844958879073999</v>
          </cell>
          <cell r="C16">
            <v>23.1640197913385</v>
          </cell>
        </row>
        <row r="17">
          <cell r="A17" t="str">
            <v>60 a 64</v>
          </cell>
          <cell r="B17">
            <v>40.826324814240202</v>
          </cell>
          <cell r="C17">
            <v>17.7746178457163</v>
          </cell>
        </row>
        <row r="18">
          <cell r="A18" t="str">
            <v>65 a 69</v>
          </cell>
          <cell r="B18">
            <v>69.852998245913597</v>
          </cell>
          <cell r="C18">
            <v>45.798686150191102</v>
          </cell>
        </row>
        <row r="19">
          <cell r="A19" t="str">
            <v>70 a 74</v>
          </cell>
          <cell r="B19">
            <v>116.434151195038</v>
          </cell>
          <cell r="C19">
            <v>96.208262591963802</v>
          </cell>
        </row>
        <row r="20">
          <cell r="A20" t="str">
            <v>75 a 79</v>
          </cell>
          <cell r="B20">
            <v>198.18629511741</v>
          </cell>
          <cell r="C20">
            <v>161.74998074404999</v>
          </cell>
        </row>
        <row r="21">
          <cell r="A21" t="str">
            <v>80 y más</v>
          </cell>
          <cell r="B21">
            <v>728.58091547983599</v>
          </cell>
          <cell r="C21">
            <v>544.15451759680604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5089-C17C-4D77-B819-64346CFAE0C4}">
  <dimension ref="A1:C29"/>
  <sheetViews>
    <sheetView tabSelected="1" view="pageBreakPreview" zoomScale="86" zoomScaleNormal="80" workbookViewId="0">
      <selection activeCell="R9" sqref="R9"/>
    </sheetView>
  </sheetViews>
  <sheetFormatPr baseColWidth="10" defaultColWidth="10" defaultRowHeight="14.25"/>
  <cols>
    <col min="1" max="1" width="17.25" style="2" customWidth="1"/>
    <col min="2" max="3" width="10" style="2" customWidth="1"/>
    <col min="4" max="16384" width="10" style="2"/>
  </cols>
  <sheetData>
    <row r="1" spans="1:3" ht="34.5" customHeight="1">
      <c r="A1" s="1" t="s">
        <v>0</v>
      </c>
      <c r="B1" s="1"/>
      <c r="C1" s="1"/>
    </row>
    <row r="2" spans="1:3" ht="15" thickBot="1">
      <c r="A2" s="3"/>
      <c r="B2" s="3"/>
      <c r="C2" s="3"/>
    </row>
    <row r="3" spans="1:3" ht="21" customHeight="1">
      <c r="A3" s="4" t="s">
        <v>1</v>
      </c>
      <c r="B3" s="5" t="s">
        <v>2</v>
      </c>
      <c r="C3" s="6" t="s">
        <v>3</v>
      </c>
    </row>
    <row r="4" spans="1:3" ht="22.5" customHeight="1">
      <c r="A4" s="7" t="s">
        <v>4</v>
      </c>
      <c r="B4" s="8">
        <v>18.657462318589499</v>
      </c>
      <c r="C4" s="9">
        <v>19.309172960537602</v>
      </c>
    </row>
    <row r="5" spans="1:3" ht="22.5" customHeight="1">
      <c r="A5" s="7" t="s">
        <v>5</v>
      </c>
      <c r="B5" s="8">
        <v>3.3144783707085002</v>
      </c>
      <c r="C5" s="9">
        <v>2.7771027875169199</v>
      </c>
    </row>
    <row r="6" spans="1:3" ht="22.5" customHeight="1">
      <c r="A6" s="7" t="s">
        <v>6</v>
      </c>
      <c r="B6" s="10">
        <v>1.05984409693334</v>
      </c>
      <c r="C6" s="9">
        <v>1.65960412909507</v>
      </c>
    </row>
    <row r="7" spans="1:3" ht="22.5" customHeight="1">
      <c r="A7" s="7" t="s">
        <v>7</v>
      </c>
      <c r="B7" s="8">
        <v>0.53465071268940001</v>
      </c>
      <c r="C7" s="11"/>
    </row>
    <row r="8" spans="1:3" ht="22.5" customHeight="1">
      <c r="A8" s="7" t="s">
        <v>8</v>
      </c>
      <c r="B8" s="12"/>
      <c r="C8" s="9">
        <v>1.11909398151257</v>
      </c>
    </row>
    <row r="9" spans="1:3" ht="22.5" customHeight="1">
      <c r="A9" s="7" t="s">
        <v>9</v>
      </c>
      <c r="B9" s="8">
        <v>1.1051311238078401</v>
      </c>
      <c r="C9" s="11"/>
    </row>
    <row r="10" spans="1:3" ht="22.5" customHeight="1">
      <c r="A10" s="7" t="s">
        <v>10</v>
      </c>
      <c r="B10" s="8">
        <v>2.3608012559462699</v>
      </c>
      <c r="C10" s="9">
        <v>0.60210133365445395</v>
      </c>
    </row>
    <row r="11" spans="1:3" ht="22.5" customHeight="1">
      <c r="A11" s="7" t="s">
        <v>11</v>
      </c>
      <c r="B11" s="8">
        <v>3.7336652146857499</v>
      </c>
      <c r="C11" s="9">
        <v>0.63203134875489797</v>
      </c>
    </row>
    <row r="12" spans="1:3" ht="22.5" customHeight="1">
      <c r="A12" s="7" t="s">
        <v>12</v>
      </c>
      <c r="B12" s="8">
        <v>3.2514826761003</v>
      </c>
      <c r="C12" s="9">
        <v>4.5917898796951002</v>
      </c>
    </row>
    <row r="13" spans="1:3" ht="22.5" customHeight="1">
      <c r="A13" s="7" t="s">
        <v>13</v>
      </c>
      <c r="B13" s="8">
        <v>4.7463741092072897</v>
      </c>
      <c r="C13" s="9">
        <v>2.0551464291830799</v>
      </c>
    </row>
    <row r="14" spans="1:3" ht="22.5" customHeight="1">
      <c r="A14" s="7" t="s">
        <v>14</v>
      </c>
      <c r="B14" s="8">
        <v>12.219666474985599</v>
      </c>
      <c r="C14" s="9">
        <v>8.6569468391322797</v>
      </c>
    </row>
    <row r="15" spans="1:3" ht="22.5" customHeight="1">
      <c r="A15" s="7" t="s">
        <v>15</v>
      </c>
      <c r="B15" s="8">
        <v>10.434140507741301</v>
      </c>
      <c r="C15" s="9">
        <v>4.7680729833038002</v>
      </c>
    </row>
    <row r="16" spans="1:3" ht="22.5" customHeight="1">
      <c r="A16" s="7" t="s">
        <v>16</v>
      </c>
      <c r="B16" s="8">
        <v>22.844958879073999</v>
      </c>
      <c r="C16" s="9">
        <v>23.1640197913385</v>
      </c>
    </row>
    <row r="17" spans="1:3" ht="22.5" customHeight="1">
      <c r="A17" s="7" t="s">
        <v>17</v>
      </c>
      <c r="B17" s="8">
        <v>40.826324814240202</v>
      </c>
      <c r="C17" s="9">
        <v>17.7746178457163</v>
      </c>
    </row>
    <row r="18" spans="1:3" ht="22.5" customHeight="1">
      <c r="A18" s="7" t="s">
        <v>18</v>
      </c>
      <c r="B18" s="8">
        <v>69.852998245913597</v>
      </c>
      <c r="C18" s="9">
        <v>45.798686150191102</v>
      </c>
    </row>
    <row r="19" spans="1:3" ht="22.5" customHeight="1">
      <c r="A19" s="7" t="s">
        <v>19</v>
      </c>
      <c r="B19" s="8">
        <v>116.434151195038</v>
      </c>
      <c r="C19" s="9">
        <v>96.208262591963802</v>
      </c>
    </row>
    <row r="20" spans="1:3" ht="22.5" customHeight="1">
      <c r="A20" s="7" t="s">
        <v>20</v>
      </c>
      <c r="B20" s="8">
        <v>198.18629511741</v>
      </c>
      <c r="C20" s="9">
        <v>161.74998074404999</v>
      </c>
    </row>
    <row r="21" spans="1:3" ht="22.5" customHeight="1">
      <c r="A21" s="13" t="s">
        <v>21</v>
      </c>
      <c r="B21" s="14">
        <v>728.58091547983599</v>
      </c>
      <c r="C21" s="15">
        <v>544.15451759680604</v>
      </c>
    </row>
    <row r="22" spans="1:3" ht="22.5" customHeight="1">
      <c r="A22" s="16"/>
      <c r="B22" s="17"/>
      <c r="C22" s="17"/>
    </row>
    <row r="23" spans="1:3" ht="9.75" customHeight="1">
      <c r="A23" s="18" t="s">
        <v>22</v>
      </c>
      <c r="B23" s="19"/>
      <c r="C23" s="19"/>
    </row>
    <row r="24" spans="1:3">
      <c r="A24" s="20" t="s">
        <v>23</v>
      </c>
      <c r="B24" s="20"/>
      <c r="C24" s="20"/>
    </row>
    <row r="25" spans="1:3">
      <c r="A25" s="20" t="s">
        <v>24</v>
      </c>
      <c r="B25" s="20"/>
      <c r="C25" s="20"/>
    </row>
    <row r="26" spans="1:3" ht="14.25" customHeight="1">
      <c r="A26" s="21" t="s">
        <v>25</v>
      </c>
      <c r="B26" s="20"/>
      <c r="C26" s="20"/>
    </row>
    <row r="27" spans="1:3">
      <c r="A27" s="22" t="s">
        <v>26</v>
      </c>
      <c r="B27" s="20"/>
      <c r="C27" s="20"/>
    </row>
    <row r="29" spans="1:3">
      <c r="A29" s="20"/>
    </row>
  </sheetData>
  <mergeCells count="2">
    <mergeCell ref="A1:C1"/>
    <mergeCell ref="A2:C2"/>
  </mergeCells>
  <pageMargins left="0.70866141732283505" right="0.70866141732283505" top="0.74803149606299202" bottom="0.74803149606299202" header="0.31496062992126" footer="0.3149606299212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grafica2</vt:lpstr>
      <vt:lpstr>grafica2!Área_de_impresión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2025-05-16T16:24:05Z</dcterms:created>
  <dcterms:modified xsi:type="dcterms:W3CDTF">2025-05-16T16:25:26Z</dcterms:modified>
</cp:coreProperties>
</file>